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<sst xmlns="http://schemas.openxmlformats.org/spreadsheetml/2006/main" count="35" uniqueCount="35">
  <si>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</si>
  <si>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</si>
  <si>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</si>
  <si>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</si>
  <si>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</si>
  <si>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</si>
  <si>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</si>
  <si>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</si>
  <si>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</si>
  <si>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</si>
  <si>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</si>
  <si>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</si>
  <si>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</si>
  <si>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</si>
  <si>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</si>
  <si>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</si>
  <si>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</si>
  <si>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</si>
  <si>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</si>
  <si>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</si>
  <si>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</si>
  <si>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</si>
  <si>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</si>
  <si>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</si>
  <si>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</si>
  <si>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</si>
  <si>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</si>
  <si>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</si>
  <si>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256/54-4г/54-3з</t>
  </si>
  <si>
    <t>Хлеб пшеничный</t>
  </si>
  <si>
    <t>Апельсины</t>
  </si>
  <si>
    <t>Фрикадельки (говядина) в соусе красном основном, каша гречневая рассыпчатая, икра свекольная</t>
  </si>
  <si>
    <t>54-3гн</t>
  </si>
  <si>
    <t>75/30/150/50</t>
  </si>
  <si>
    <t>Чай с яблоком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</si>
</sst>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 t="s">
        <v>33</v>
      </c>
      <c r="F4" s="25">
        <f>3.97+33.05+7.34</f>
        <v>44.36</v>
      </c>
      <c r="G4" s="15">
        <f>12.8+225.5</f>
        <v>238.3</v>
      </c>
      <c r="H4" s="15">
        <f>0.7+12.7</f>
        <v>13.399999999999999</v>
      </c>
      <c r="I4" s="15">
        <f>0.1+18</f>
        <v>18.100000000000001</v>
      </c>
      <c r="J4" s="16">
        <f>2.3+3.2</f>
        <v>5.5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2.84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30</v>
      </c>
      <c r="F6" s="26">
        <v>2.6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338</v>
      </c>
      <c r="D7" s="34" t="s">
        <v>30</v>
      </c>
      <c r="E7" s="17">
        <v>501</v>
      </c>
      <c r="F7" s="26">
        <v>92.7</v>
      </c>
      <c r="G7" s="17">
        <v>142</v>
      </c>
      <c r="H7" s="17">
        <v>2.84</v>
      </c>
      <c r="I7" s="17">
        <v>0.59</v>
      </c>
      <c r="J7" s="18">
        <v>31.46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2024-01-10T13:22:27Z</dcterms:modified>
</cp:coreProperties>
</file>