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<sst xmlns="http://schemas.openxmlformats.org/spreadsheetml/2006/main" count="35" uniqueCount="35">
  <si>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</si>
  <si>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</si>
  <si>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</si>
  <si>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</si>
  <si>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</si>
  <si>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</si>
  <si>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</si>
  <si>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</si>
  <si>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</si>
  <si>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</si>
  <si>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</si>
  <si>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</si>
  <si>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</si>
  <si>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</si>
  <si>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</si>
  <si>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</si>
  <si>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</si>
  <si>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</si>
  <si>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</si>
  <si>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</si>
  <si>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</si>
  <si>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</si>
  <si>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</si>
  <si>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</si>
  <si>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</si>
  <si>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</si>
  <si>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</si>
  <si>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</si>
  <si>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</si>
  <si>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Кофейный напиток с молоком</t>
  </si>
  <si>
    <t>Мясо, тушеное (свинина) в соусе красном основном, каша гречневая рассыпчатая, горошек консервированный</t>
  </si>
  <si>
    <t>60/60/150/530</t>
  </si>
  <si>
    <t>256/54-6г/54-20з</t>
  </si>
  <si>
    <t>54-23гн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</si>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</sst>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 t="s">
        <v>31</v>
      </c>
      <c r="F4" s="25">
        <f>8.54+37.42+7.96</f>
        <v>53.92</v>
      </c>
      <c r="G4" s="15">
        <f>289+180</f>
        <v>469</v>
      </c>
      <c r="H4" s="15">
        <f>12.25+5.72</f>
        <v>17.97</v>
      </c>
      <c r="I4" s="15">
        <f>25.5+4.67</f>
        <v>30.17</v>
      </c>
      <c r="J4" s="16">
        <f>2.76+28.74</f>
        <v>31.5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10.18</v>
      </c>
      <c r="G5" s="17">
        <v>97</v>
      </c>
      <c r="H5" s="17">
        <v>2.4700000000000002</v>
      </c>
      <c r="I5" s="17">
        <v>2.48</v>
      </c>
      <c r="J5" s="18">
        <v>16.29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34</v>
      </c>
      <c r="E7" s="17">
        <v>310</v>
      </c>
      <c r="F7" s="26">
        <v>38.75</v>
      </c>
      <c r="G7" s="17">
        <v>130</v>
      </c>
      <c r="H7" s="17">
        <v>1.03</v>
      </c>
      <c r="I7" s="17">
        <v>0.96</v>
      </c>
      <c r="J7" s="18">
        <v>29.29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2024-01-24T10:16:35Z</dcterms:modified>
</cp:coreProperties>
</file>