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<sst xmlns="http://schemas.openxmlformats.org/spreadsheetml/2006/main" count="38" uniqueCount="38">
  <si>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</si>
  <si>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</si>
  <si>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</si>
  <si>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</si>
  <si>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</si>
  <si>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</si>
  <si>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</si>
  <si>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</si>
  <si>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</si>
  <si>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</si>
  <si>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</si>
  <si>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</si>
  <si>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</si>
  <si>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</si>
  <si>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</si>
  <si>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</si>
  <si>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</si>
  <si>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</si>
  <si>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</si>
  <si>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</si>
  <si>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</si>
  <si>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</si>
  <si>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</si>
  <si>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</si>
  <si>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</si>
  <si>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</si>
  <si>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</si>
  <si>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 / 10</t>
  </si>
  <si>
    <t>МАОУ "СОШ № 266"</t>
  </si>
  <si>
    <t>Батон, сыр порциями</t>
  </si>
  <si>
    <t>54-9к</t>
  </si>
  <si>
    <t>200/54-1з</t>
  </si>
  <si>
    <t>Каша молочная "Дружба" с маслом сливочным</t>
  </si>
  <si>
    <t>30 / 30</t>
  </si>
  <si>
    <t>Какао с молоком</t>
  </si>
  <si>
    <t xml:space="preserve">Яблоко </t>
  </si>
  <si>
    <t>54-23гн</t>
  </si>
  <si>
    <t>1 / 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</si>
</sst>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 t="s">
        <v>27</v>
      </c>
      <c r="F4" s="25">
        <v>18.350000000000001</v>
      </c>
      <c r="G4" s="15">
        <v>222</v>
      </c>
      <c r="H4" s="15">
        <v>5.35</v>
      </c>
      <c r="I4" s="15">
        <v>9.4499999999999993</v>
      </c>
      <c r="J4" s="16">
        <v>28.84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200</v>
      </c>
      <c r="F5" s="26">
        <v>10.4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 t="s">
        <v>33</v>
      </c>
      <c r="F6" s="26">
        <f>17.55+3.72</f>
        <v>21.27</v>
      </c>
      <c r="G6" s="17">
        <f>107.5+104.7</f>
        <v>212.2</v>
      </c>
      <c r="H6" s="17">
        <f>7+3</f>
        <v>10</v>
      </c>
      <c r="I6" s="17">
        <f>8.9+1.2</f>
        <v>10.1</v>
      </c>
      <c r="J6" s="18">
        <f>0+20.6</f>
        <v>20.6</v>
      </c>
    </row>
    <row r="7" spans="1:10" x14ac:dyDescent="0.25">
      <c r="A7" s="7"/>
      <c r="B7" s="2"/>
      <c r="C7" s="2">
        <v>338</v>
      </c>
      <c r="D7" s="34" t="s">
        <v>35</v>
      </c>
      <c r="E7" s="17" t="s">
        <v>37</v>
      </c>
      <c r="F7" s="26">
        <v>26.25</v>
      </c>
      <c r="G7" s="17">
        <v>88</v>
      </c>
      <c r="H7" s="17">
        <v>0.7</v>
      </c>
      <c r="I7" s="17">
        <v>0.65</v>
      </c>
      <c r="J7" s="18">
        <v>19.84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2024-02-03T08:20:00Z</dcterms:modified>
</cp:coreProperties>
</file>