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<sst xmlns="http://schemas.openxmlformats.org/spreadsheetml/2006/main" count="35" uniqueCount="35">
  <si>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</si>
  <si>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</si>
  <si>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</si>
  <si>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</si>
  <si>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</si>
  <si>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</si>
  <si>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</si>
  <si>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</si>
  <si>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</si>
  <si>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</si>
  <si>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</si>
  <si>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</si>
  <si>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</si>
  <si>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</si>
  <si>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</si>
  <si>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</si>
  <si>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</si>
  <si>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</si>
  <si>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</si>
  <si>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</si>
  <si>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</si>
  <si>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</si>
  <si>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</si>
  <si>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</si>
  <si>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</si>
  <si>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</si>
  <si>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</si>
  <si>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</si>
  <si>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</si>
  <si>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54-25м/54-1г/54-2з</t>
  </si>
  <si>
    <t>100/150/30</t>
  </si>
  <si>
    <t>Чай с сахаром</t>
  </si>
  <si>
    <t>54-2гн</t>
  </si>
  <si>
    <t>Курица, тушеная с морковью (филе грудки), макароны отварные, огурец консервированный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</si>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</sst>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 t="s">
        <v>30</v>
      </c>
      <c r="F4" s="25">
        <f>11.1+33.57+7.1</f>
        <v>51.77</v>
      </c>
      <c r="G4" s="15">
        <f>22.1+101.1+196.8</f>
        <v>320</v>
      </c>
      <c r="H4" s="15">
        <f>1.7+11.3+5.3</f>
        <v>18.3</v>
      </c>
      <c r="I4" s="15">
        <f>0.1+4.6+4.9</f>
        <v>9.6</v>
      </c>
      <c r="J4" s="16">
        <f>3.5+3.6+32.8</f>
        <v>39.9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1.61</v>
      </c>
      <c r="G5" s="17">
        <v>51</v>
      </c>
      <c r="H5" s="17">
        <v>0.6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34</v>
      </c>
      <c r="E7" s="17">
        <v>270</v>
      </c>
      <c r="F7" s="26">
        <v>49.95</v>
      </c>
      <c r="G7" s="17">
        <v>77</v>
      </c>
      <c r="H7" s="17">
        <v>1.53</v>
      </c>
      <c r="I7" s="17">
        <v>0.32</v>
      </c>
      <c r="J7" s="18">
        <v>16.96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2024-02-13T09:31:08Z</dcterms:modified>
</cp:coreProperties>
</file>