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Апрел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I4" i="1" l="1"/>
  <c r="J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<sst xmlns="http://schemas.openxmlformats.org/spreadsheetml/2006/main" count="36" uniqueCount="36">
  <si>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</si>
  <si>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</si>
  <si>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</si>
  <si>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</si>
  <si>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</si>
  <si>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</si>
  <si>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</si>
  <si>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</si>
  <si>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</si>
  <si>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</si>
  <si>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</si>
  <si>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</si>
  <si>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</si>
  <si>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</si>
  <si>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</si>
  <si>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</si>
  <si>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</si>
  <si>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</si>
  <si>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</si>
  <si>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</si>
  <si>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</si>
  <si>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</si>
  <si>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</si>
  <si>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</si>
  <si>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</si>
  <si>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</si>
  <si>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</si>
  <si>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</si>
  <si>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</t>
  </si>
  <si>
    <t>180 / 30</t>
  </si>
  <si>
    <t>54-1о/54-20з</t>
  </si>
  <si>
    <t>Чай с лимоном</t>
  </si>
  <si>
    <t>200 / 7</t>
  </si>
  <si>
    <t>54-3гн</t>
  </si>
  <si>
    <t>Печенье "Чоко Пай"</t>
  </si>
  <si>
    <t>Омлет с мясом (свинина), 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</si>
</sst>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 t="s">
        <v>29</v>
      </c>
      <c r="F4" s="25">
        <f>9.4+71.95</f>
        <v>81.350000000000009</v>
      </c>
      <c r="G4" s="15">
        <f>197.5+83.2</f>
        <v>280.7</v>
      </c>
      <c r="H4" s="15">
        <f>4+9.7</f>
        <v>13.7</v>
      </c>
      <c r="I4" s="15">
        <f>11.1+2.9</f>
        <v>14</v>
      </c>
      <c r="J4" s="16">
        <f>20.4+4.6</f>
        <v>25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 t="s">
        <v>32</v>
      </c>
      <c r="F5" s="26">
        <v>3.13</v>
      </c>
      <c r="G5" s="17">
        <v>53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25">
      <c r="A7" s="7"/>
      <c r="B7" s="2"/>
      <c r="C7" s="2"/>
      <c r="D7" s="34" t="s">
        <v>34</v>
      </c>
      <c r="E7" s="17">
        <v>168</v>
      </c>
      <c r="F7" s="26">
        <v>120</v>
      </c>
      <c r="G7" s="17">
        <v>608</v>
      </c>
      <c r="H7" s="17">
        <v>5.4</v>
      </c>
      <c r="I7" s="17">
        <v>24.4</v>
      </c>
      <c r="J7" s="18">
        <v>91.6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2024-04-25T10:51:12Z</dcterms:modified>
</cp:coreProperties>
</file>